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8.- AGOSTO - 2019\"/>
    </mc:Choice>
  </mc:AlternateContent>
  <xr:revisionPtr revIDLastSave="0" documentId="13_ncr:1_{29D12B16-8453-406C-8CCB-E2E52FD7E68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2" i="1" l="1"/>
  <c r="AE11" i="1"/>
  <c r="AE10" i="1"/>
  <c r="AE9" i="1"/>
  <c r="AE8" i="1"/>
  <c r="AC9" i="1"/>
  <c r="AC10" i="1"/>
  <c r="AC11" i="1"/>
  <c r="AC12" i="1"/>
  <c r="AC8" i="1"/>
</calcChain>
</file>

<file path=xl/sharedStrings.xml><?xml version="1.0" encoding="utf-8"?>
<sst xmlns="http://schemas.openxmlformats.org/spreadsheetml/2006/main" count="568" uniqueCount="255">
  <si>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</si>
  <si>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</si>
  <si>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</si>
  <si>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</si>
  <si>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</si>
  <si>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</si>
  <si>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</si>
  <si>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</si>
  <si>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</si>
  <si>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</si>
  <si>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</si>
  <si>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</si>
  <si>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</si>
  <si>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</si>
  <si>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</si>
  <si>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</si>
  <si>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</si>
  <si>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</si>
  <si>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</si>
  <si>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</si>
  <si>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</si>
  <si>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</si>
  <si>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</si>
  <si>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</si>
  <si>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</si>
  <si>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</si>
  <si>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</si>
  <si>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</si>
  <si>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</si>
  <si>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</si>
  <si>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</si>
  <si>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</si>
  <si>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</si>
  <si>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</si>
  <si>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</si>
  <si>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</si>
  <si>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</si>
  <si>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</si>
  <si>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</si>
  <si>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</si>
  <si>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</si>
  <si>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</si>
  <si>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</si>
  <si>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</si>
  <si>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</si>
  <si>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</si>
  <si>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</si>
  <si>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</si>
  <si>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</si>
  <si>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</si>
  <si>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</si>
  <si>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</si>
  <si>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</si>
  <si>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</si>
  <si>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</si>
  <si>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</si>
  <si>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</si>
  <si>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</si>
  <si>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</si>
  <si>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</si>
  <si>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</si>
  <si>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</si>
  <si>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</si>
  <si>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</si>
  <si>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</si>
  <si>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</si>
  <si>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</si>
  <si>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</si>
  <si>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</si>
  <si>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</si>
  <si>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</si>
  <si>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</si>
  <si>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</si>
  <si>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</si>
  <si>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</si>
  <si>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</si>
  <si>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</si>
  <si>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</si>
  <si>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</si>
  <si>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</si>
  <si>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</si>
  <si>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</si>
  <si>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</si>
  <si>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</si>
  <si>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</si>
  <si>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</si>
  <si>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</si>
  <si>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</si>
  <si>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</si>
  <si>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</si>
  <si>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</si>
  <si>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</si>
  <si>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</si>
  <si>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</si>
  <si>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</si>
  <si>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</si>
  <si>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</si>
  <si>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</si>
  <si>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</si>
  <si>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</si>
  <si>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</si>
  <si>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</si>
  <si>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</si>
  <si>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</si>
  <si>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</si>
  <si>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</si>
  <si>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</si>
  <si>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</si>
  <si>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</si>
  <si>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</si>
  <si>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</si>
  <si>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</si>
  <si>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</si>
  <si>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</si>
  <si>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</si>
  <si>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</si>
  <si>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</si>
  <si>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</si>
  <si>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</si>
  <si>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</si>
  <si>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</si>
  <si>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</si>
  <si>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</si>
  <si>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</si>
  <si>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</si>
  <si>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</si>
  <si>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</si>
  <si>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</si>
  <si>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</si>
  <si>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</si>
  <si>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</si>
  <si>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</si>
  <si>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</si>
  <si>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</si>
  <si>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</si>
  <si>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</si>
  <si>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</si>
  <si>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</si>
  <si>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</si>
  <si>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</si>
  <si>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</si>
  <si>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</si>
  <si>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</si>
  <si>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</si>
  <si>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</si>
  <si>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</si>
  <si>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</si>
  <si>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</si>
  <si>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</si>
  <si>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</si>
  <si>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</si>
  <si>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</si>
  <si>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</si>
  <si>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</si>
  <si>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</si>
  <si>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</si>
  <si>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</si>
  <si>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</si>
  <si>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</si>
  <si>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</si>
  <si>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</si>
  <si>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</si>
  <si>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</si>
  <si>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</si>
  <si>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</si>
  <si>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</si>
  <si>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</si>
  <si>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</si>
  <si>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</si>
  <si>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</si>
  <si>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</si>
  <si>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</si>
  <si>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</si>
  <si>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</si>
  <si>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</si>
  <si>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</si>
  <si>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</si>
  <si>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</si>
  <si>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</si>
  <si>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</si>
  <si>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</si>
  <si>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</si>
  <si>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</si>
  <si>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</si>
  <si>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</si>
  <si>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</si>
  <si>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</si>
  <si>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</si>
  <si>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</si>
  <si>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</si>
  <si>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</si>
  <si>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</si>
  <si>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</si>
  <si>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</si>
  <si>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</si>
  <si>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</si>
  <si>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</si>
  <si>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RP-2019-34</t>
  </si>
  <si>
    <t>LP-R33-2019-07</t>
  </si>
  <si>
    <t>LP-RP-2019-08</t>
  </si>
  <si>
    <t>LP-RP-2019-09</t>
  </si>
  <si>
    <t>LP-FDM-2019-10</t>
  </si>
  <si>
    <t>http://juarez-nl.gob.mx/secretaria-obras-publicas</t>
  </si>
  <si>
    <t>Construcción de Parque Lineal Av. Eloy Cavazos y Carretera a San Mateo</t>
  </si>
  <si>
    <t>Construcción de Techumbre de área cívica y Rehabilitacion de espacio público Jardin de Niños "Profesora Alicia González Treviño" Ubicada en Calle Privada mezquite S/N y Calle Arboledas entre Privada Lomas y Privada Mezquite Col. Bosques de San Pedro</t>
  </si>
  <si>
    <t>Construcción de Drenaje Pluvial Col. Villas de San Francisco</t>
  </si>
  <si>
    <t>Construcción de Drenaje Pluvial en Libramiento Julio Cisneros Varias Colonias</t>
  </si>
  <si>
    <t>Construcción de Concreto Hidraulico y Rehabilitacion de Carpeta Asfaltica Antiguo Camino a San Simon y Calle Huerto de los Cerda Varias Colonias</t>
  </si>
  <si>
    <t>María de los Santos</t>
  </si>
  <si>
    <t>Reyes</t>
  </si>
  <si>
    <t>Silva</t>
  </si>
  <si>
    <t>Braulio</t>
  </si>
  <si>
    <t>Campos</t>
  </si>
  <si>
    <t>Gonzalez</t>
  </si>
  <si>
    <t>Representante Legal</t>
  </si>
  <si>
    <t>HCM900913IN9</t>
  </si>
  <si>
    <t>RDC-881024-NP5</t>
  </si>
  <si>
    <t>GMA-090925-B65</t>
  </si>
  <si>
    <t>BOS-920528-K19</t>
  </si>
  <si>
    <t>Administrador Único</t>
  </si>
  <si>
    <t xml:space="preserve">Administrador Unico </t>
  </si>
  <si>
    <t>Sergio</t>
  </si>
  <si>
    <t>De La Garza</t>
  </si>
  <si>
    <t>Botello</t>
  </si>
  <si>
    <t>Daniel Orlando</t>
  </si>
  <si>
    <t>Díaz</t>
  </si>
  <si>
    <t>Jorge Alejandro</t>
  </si>
  <si>
    <t xml:space="preserve">Alvarado </t>
  </si>
  <si>
    <t>Guerrero</t>
  </si>
  <si>
    <t>Persona Física</t>
  </si>
  <si>
    <t>RESS630412JL9</t>
  </si>
  <si>
    <t>Cumple con los requisitos necesarios</t>
  </si>
  <si>
    <t>SECRETARÍA DE OBRAS PÚBLICAS</t>
  </si>
  <si>
    <t>M.N.</t>
  </si>
  <si>
    <t>CHEQUE</t>
  </si>
  <si>
    <t>Recursos Propios</t>
  </si>
  <si>
    <t>Ramo 33</t>
  </si>
  <si>
    <t>Fondo de Desarrollo Municipal</t>
  </si>
  <si>
    <t>Jardin de Niños "Profesora Alicia González Treviño" Ubicada en Calle Privada mezquite S/N y Calle Arboledas entre Privada Lomas y Privada Mezquite Col. Bosques de San Pedro</t>
  </si>
  <si>
    <t>Col. Villas de San Francisco</t>
  </si>
  <si>
    <t>Libramiento Julio Cisneros Varias Colonias</t>
  </si>
  <si>
    <t>Av. Eloy Cavazos y Carretera a San Mateo</t>
  </si>
  <si>
    <t>Antiguo Camino a San Simon y Calle Huerto de los Cerda Varias Colonias</t>
  </si>
  <si>
    <t>Sin observaciones</t>
  </si>
  <si>
    <t>SUPERVISIÓN DE OBRA</t>
  </si>
  <si>
    <t>No se realizaron convenios modificatorios en esta obra</t>
  </si>
  <si>
    <t>Everardo</t>
  </si>
  <si>
    <t>Benavides</t>
  </si>
  <si>
    <t>Villarreal</t>
  </si>
  <si>
    <t>Secretario de Obras Públicas</t>
  </si>
  <si>
    <t>BEVE770401SB8</t>
  </si>
  <si>
    <t>No se realizó un convenio modificatorio</t>
  </si>
  <si>
    <t>María de los Santos Reyes Silva</t>
  </si>
  <si>
    <t xml:space="preserve">Braulio </t>
  </si>
  <si>
    <t xml:space="preserve">Sergio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</si>
</sst>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5"/>
    <xf numFmtId="0" fontId="5" fillId="3" borderId="0" xfId="5"/>
    <xf numFmtId="0" fontId="5" fillId="3" borderId="0" xfId="5"/>
    <xf numFmtId="0" fontId="5" fillId="3" borderId="0" xfId="5"/>
    <xf numFmtId="0" fontId="4" fillId="3" borderId="0" xfId="9"/>
    <xf numFmtId="0" fontId="4" fillId="3" borderId="0" xfId="12"/>
    <xf numFmtId="0" fontId="4" fillId="3" borderId="0" xfId="13"/>
    <xf numFmtId="0" fontId="4" fillId="3" borderId="0" xfId="14"/>
    <xf numFmtId="0" fontId="4" fillId="3" borderId="0" xfId="15"/>
    <xf numFmtId="0" fontId="5" fillId="3" borderId="0" xfId="5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6">
    <cellStyle name="Hipervínculo" xfId="5" builtinId="8"/>
    <cellStyle name="Moneda 2" xfId="2" xr:uid="{34845994-A2FC-4C83-88FB-B5067A98C900}"/>
    <cellStyle name="Normal" xfId="0" builtinId="0"/>
    <cellStyle name="Normal 10" xfId="12" xr:uid="{32EB9182-9559-4711-A0F1-7EC38FF56397}"/>
    <cellStyle name="Normal 11" xfId="13" xr:uid="{D865D68A-F740-453F-8FAB-79332450797F}"/>
    <cellStyle name="Normal 12" xfId="14" xr:uid="{47381EEE-D0DE-4448-984F-185BA27D5949}"/>
    <cellStyle name="Normal 13" xfId="15" xr:uid="{5FC9FBE7-A483-44ED-BF24-DDEBACAA2491}"/>
    <cellStyle name="Normal 2" xfId="1" xr:uid="{4EB1CEFC-507A-426D-8F90-C147C279ECBE}"/>
    <cellStyle name="Normal 2 2" xfId="4" xr:uid="{1609FAA8-B553-4956-8958-CBA3D0607F96}"/>
    <cellStyle name="Normal 3" xfId="6" xr:uid="{5FF03CE0-8045-4939-BF06-60061C5DB7EE}"/>
    <cellStyle name="Normal 4" xfId="7" xr:uid="{D987A3A3-691F-4F48-AEA2-16DC2002C51F}"/>
    <cellStyle name="Normal 5" xfId="3" xr:uid="{55E0FD36-95A1-42DC-BCFD-DB541519AEF1}"/>
    <cellStyle name="Normal 6" xfId="8" xr:uid="{2AEB4FCC-A65C-40B3-9C7A-8A1E6BC3C1E4}"/>
    <cellStyle name="Normal 7" xfId="10" xr:uid="{39048BE0-0B57-4C3E-B664-710C4F74A8FF}"/>
    <cellStyle name="Normal 8" xfId="11" xr:uid="{8BE9201F-F6B9-4D63-832F-87AF2672D654}"/>
    <cellStyle name="Normal 9" xfId="9" xr:uid="{8E5A12DB-A8F3-4BE8-B9BD-35A614BD55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43678</v>
      </c>
      <c r="C8" s="3">
        <v>43708</v>
      </c>
      <c r="D8" t="s">
        <v>138</v>
      </c>
      <c r="E8" t="s">
        <v>140</v>
      </c>
      <c r="F8">
        <v>1</v>
      </c>
      <c r="G8" t="s">
        <v>197</v>
      </c>
      <c r="H8" s="4" t="s">
        <v>202</v>
      </c>
      <c r="I8" s="3">
        <v>43672</v>
      </c>
      <c r="J8" t="s">
        <v>204</v>
      </c>
      <c r="K8">
        <v>1</v>
      </c>
      <c r="L8" s="3">
        <v>43683</v>
      </c>
      <c r="M8">
        <v>1</v>
      </c>
      <c r="N8">
        <v>1</v>
      </c>
      <c r="O8" s="7" t="s">
        <v>202</v>
      </c>
      <c r="P8" s="7" t="s">
        <v>202</v>
      </c>
      <c r="Q8" s="7" t="s">
        <v>202</v>
      </c>
      <c r="R8" t="s">
        <v>252</v>
      </c>
      <c r="S8" t="s">
        <v>209</v>
      </c>
      <c r="T8" t="s">
        <v>210</v>
      </c>
      <c r="U8" t="s">
        <v>229</v>
      </c>
      <c r="V8" t="s">
        <v>230</v>
      </c>
      <c r="W8" s="8" t="s">
        <v>231</v>
      </c>
      <c r="X8" t="s">
        <v>232</v>
      </c>
      <c r="Y8" t="s">
        <v>232</v>
      </c>
      <c r="Z8" t="s">
        <v>232</v>
      </c>
      <c r="AA8" t="s">
        <v>197</v>
      </c>
      <c r="AB8" s="3">
        <v>43697</v>
      </c>
      <c r="AC8">
        <f>AD8/1.16</f>
        <v>1358785.7355000002</v>
      </c>
      <c r="AD8">
        <v>1576191.4531800002</v>
      </c>
      <c r="AE8">
        <f>AF8/1.16</f>
        <v>1358785.7355000002</v>
      </c>
      <c r="AF8">
        <v>1576191.4531800002</v>
      </c>
      <c r="AG8" t="s">
        <v>233</v>
      </c>
      <c r="AH8" t="s">
        <v>233</v>
      </c>
      <c r="AI8" t="s">
        <v>234</v>
      </c>
      <c r="AJ8" t="s">
        <v>204</v>
      </c>
      <c r="AK8" s="3">
        <v>43698</v>
      </c>
      <c r="AL8" s="3">
        <v>43787</v>
      </c>
      <c r="AM8" s="13" t="s">
        <v>202</v>
      </c>
      <c r="AN8" s="13" t="s">
        <v>202</v>
      </c>
      <c r="AO8">
        <v>1</v>
      </c>
      <c r="AP8" t="s">
        <v>147</v>
      </c>
      <c r="AQ8" t="s">
        <v>235</v>
      </c>
      <c r="AR8" t="s">
        <v>235</v>
      </c>
      <c r="AS8" t="s">
        <v>238</v>
      </c>
      <c r="AT8" t="s">
        <v>204</v>
      </c>
      <c r="AU8" s="13" t="s">
        <v>202</v>
      </c>
      <c r="AV8" t="s">
        <v>243</v>
      </c>
      <c r="AW8" t="s">
        <v>150</v>
      </c>
      <c r="AX8" t="s">
        <v>152</v>
      </c>
      <c r="AY8">
        <v>1</v>
      </c>
      <c r="AZ8" t="s">
        <v>244</v>
      </c>
      <c r="BA8" s="13" t="s">
        <v>202</v>
      </c>
      <c r="BB8" s="13" t="s">
        <v>202</v>
      </c>
      <c r="BC8" s="13" t="s">
        <v>202</v>
      </c>
      <c r="BD8" s="13" t="s">
        <v>202</v>
      </c>
      <c r="BE8" t="s">
        <v>232</v>
      </c>
      <c r="BF8" s="3">
        <v>43812</v>
      </c>
      <c r="BG8" s="3">
        <v>43709</v>
      </c>
      <c r="BH8" t="s">
        <v>245</v>
      </c>
    </row>
    <row r="9" spans="1:60" x14ac:dyDescent="0.25">
      <c r="A9">
        <v>2019</v>
      </c>
      <c r="B9" s="3">
        <v>43678</v>
      </c>
      <c r="C9" s="3">
        <v>43708</v>
      </c>
      <c r="D9" t="s">
        <v>137</v>
      </c>
      <c r="E9" t="s">
        <v>140</v>
      </c>
      <c r="F9">
        <v>2</v>
      </c>
      <c r="G9" t="s">
        <v>198</v>
      </c>
      <c r="H9" s="5" t="s">
        <v>202</v>
      </c>
      <c r="I9" s="3">
        <v>43668</v>
      </c>
      <c r="J9" t="s">
        <v>205</v>
      </c>
      <c r="K9">
        <v>2</v>
      </c>
      <c r="L9" s="3">
        <v>43679</v>
      </c>
      <c r="M9">
        <v>2</v>
      </c>
      <c r="N9">
        <v>1</v>
      </c>
      <c r="O9" s="7" t="s">
        <v>202</v>
      </c>
      <c r="P9" s="7" t="s">
        <v>202</v>
      </c>
      <c r="Q9" s="7" t="s">
        <v>202</v>
      </c>
      <c r="R9" t="s">
        <v>253</v>
      </c>
      <c r="S9" t="s">
        <v>212</v>
      </c>
      <c r="T9" t="s">
        <v>213</v>
      </c>
      <c r="U9" t="s">
        <v>214</v>
      </c>
      <c r="V9" t="s">
        <v>215</v>
      </c>
      <c r="W9" s="9" t="s">
        <v>231</v>
      </c>
      <c r="X9" t="s">
        <v>232</v>
      </c>
      <c r="Y9" t="s">
        <v>232</v>
      </c>
      <c r="Z9" t="s">
        <v>232</v>
      </c>
      <c r="AA9" t="s">
        <v>198</v>
      </c>
      <c r="AB9" s="3">
        <v>43692</v>
      </c>
      <c r="AC9">
        <f t="shared" ref="AC9:AE12" si="0">AD9/1.16</f>
        <v>8951999.0517241396</v>
      </c>
      <c r="AD9">
        <v>10384318.9</v>
      </c>
      <c r="AE9">
        <f t="shared" si="0"/>
        <v>8951999.0517241396</v>
      </c>
      <c r="AF9">
        <v>10384318.9</v>
      </c>
      <c r="AG9" t="s">
        <v>233</v>
      </c>
      <c r="AH9" t="s">
        <v>233</v>
      </c>
      <c r="AI9" t="s">
        <v>234</v>
      </c>
      <c r="AJ9" t="s">
        <v>205</v>
      </c>
      <c r="AK9" s="3">
        <v>43693</v>
      </c>
      <c r="AL9" s="3">
        <v>43812</v>
      </c>
      <c r="AM9" s="13" t="s">
        <v>202</v>
      </c>
      <c r="AN9" s="13" t="s">
        <v>202</v>
      </c>
      <c r="AO9">
        <v>2</v>
      </c>
      <c r="AP9" t="s">
        <v>146</v>
      </c>
      <c r="AQ9" t="s">
        <v>236</v>
      </c>
      <c r="AR9" t="s">
        <v>236</v>
      </c>
      <c r="AS9" t="s">
        <v>239</v>
      </c>
      <c r="AT9" t="s">
        <v>205</v>
      </c>
      <c r="AU9" s="13" t="s">
        <v>202</v>
      </c>
      <c r="AV9" t="s">
        <v>243</v>
      </c>
      <c r="AW9" t="s">
        <v>149</v>
      </c>
      <c r="AX9" t="s">
        <v>152</v>
      </c>
      <c r="AY9">
        <v>1</v>
      </c>
      <c r="AZ9" t="s">
        <v>244</v>
      </c>
      <c r="BA9" s="13" t="s">
        <v>202</v>
      </c>
      <c r="BB9" s="13" t="s">
        <v>202</v>
      </c>
      <c r="BC9" s="13" t="s">
        <v>202</v>
      </c>
      <c r="BD9" s="13" t="s">
        <v>202</v>
      </c>
      <c r="BE9" t="s">
        <v>232</v>
      </c>
      <c r="BF9" s="3">
        <v>43812</v>
      </c>
      <c r="BG9" s="3">
        <v>43709</v>
      </c>
      <c r="BH9" t="s">
        <v>245</v>
      </c>
    </row>
    <row r="10" spans="1:60" x14ac:dyDescent="0.25">
      <c r="A10">
        <v>2019</v>
      </c>
      <c r="B10" s="3">
        <v>43678</v>
      </c>
      <c r="C10" s="3">
        <v>43708</v>
      </c>
      <c r="D10" t="s">
        <v>137</v>
      </c>
      <c r="E10" t="s">
        <v>140</v>
      </c>
      <c r="F10">
        <v>3</v>
      </c>
      <c r="G10" t="s">
        <v>199</v>
      </c>
      <c r="H10" s="6" t="s">
        <v>202</v>
      </c>
      <c r="I10" s="3">
        <v>43682</v>
      </c>
      <c r="J10" t="s">
        <v>206</v>
      </c>
      <c r="K10">
        <v>3</v>
      </c>
      <c r="L10" s="3">
        <v>43693</v>
      </c>
      <c r="M10">
        <v>3</v>
      </c>
      <c r="N10">
        <v>1</v>
      </c>
      <c r="O10" s="7" t="s">
        <v>202</v>
      </c>
      <c r="P10" s="7" t="s">
        <v>202</v>
      </c>
      <c r="Q10" s="7" t="s">
        <v>202</v>
      </c>
      <c r="R10" t="s">
        <v>254</v>
      </c>
      <c r="S10" t="s">
        <v>222</v>
      </c>
      <c r="T10" t="s">
        <v>223</v>
      </c>
      <c r="U10" t="s">
        <v>219</v>
      </c>
      <c r="V10" t="s">
        <v>216</v>
      </c>
      <c r="W10" s="10" t="s">
        <v>231</v>
      </c>
      <c r="X10" t="s">
        <v>232</v>
      </c>
      <c r="Y10" t="s">
        <v>232</v>
      </c>
      <c r="Z10" t="s">
        <v>232</v>
      </c>
      <c r="AA10" t="s">
        <v>199</v>
      </c>
      <c r="AB10" s="3">
        <v>43706</v>
      </c>
      <c r="AC10">
        <f t="shared" si="0"/>
        <v>19875434.318965517</v>
      </c>
      <c r="AD10">
        <v>23055503.809999999</v>
      </c>
      <c r="AE10">
        <f t="shared" si="0"/>
        <v>19875434.318965517</v>
      </c>
      <c r="AF10">
        <v>23055503.809999999</v>
      </c>
      <c r="AG10" t="s">
        <v>233</v>
      </c>
      <c r="AH10" t="s">
        <v>233</v>
      </c>
      <c r="AI10" t="s">
        <v>234</v>
      </c>
      <c r="AJ10" t="s">
        <v>206</v>
      </c>
      <c r="AK10" s="3">
        <v>43707</v>
      </c>
      <c r="AL10" s="3">
        <v>43826</v>
      </c>
      <c r="AM10" s="13" t="s">
        <v>202</v>
      </c>
      <c r="AN10" s="13" t="s">
        <v>202</v>
      </c>
      <c r="AO10">
        <v>3</v>
      </c>
      <c r="AP10" t="s">
        <v>147</v>
      </c>
      <c r="AQ10" t="s">
        <v>235</v>
      </c>
      <c r="AR10" t="s">
        <v>235</v>
      </c>
      <c r="AS10" t="s">
        <v>240</v>
      </c>
      <c r="AT10" t="s">
        <v>206</v>
      </c>
      <c r="AU10" s="13" t="s">
        <v>202</v>
      </c>
      <c r="AV10" t="s">
        <v>243</v>
      </c>
      <c r="AW10" t="s">
        <v>149</v>
      </c>
      <c r="AX10" t="s">
        <v>152</v>
      </c>
      <c r="AY10">
        <v>1</v>
      </c>
      <c r="AZ10" t="s">
        <v>244</v>
      </c>
      <c r="BA10" s="13" t="s">
        <v>202</v>
      </c>
      <c r="BB10" s="13" t="s">
        <v>202</v>
      </c>
      <c r="BC10" s="13" t="s">
        <v>202</v>
      </c>
      <c r="BD10" s="13" t="s">
        <v>202</v>
      </c>
      <c r="BE10" t="s">
        <v>232</v>
      </c>
      <c r="BF10" s="3">
        <v>43812</v>
      </c>
      <c r="BG10" s="3">
        <v>43709</v>
      </c>
      <c r="BH10" t="s">
        <v>245</v>
      </c>
    </row>
    <row r="11" spans="1:60" x14ac:dyDescent="0.25">
      <c r="A11">
        <v>2019</v>
      </c>
      <c r="B11" s="3">
        <v>43678</v>
      </c>
      <c r="C11" s="3">
        <v>43708</v>
      </c>
      <c r="D11" t="s">
        <v>137</v>
      </c>
      <c r="E11" t="s">
        <v>140</v>
      </c>
      <c r="F11">
        <v>4</v>
      </c>
      <c r="G11" t="s">
        <v>200</v>
      </c>
      <c r="H11" s="7" t="s">
        <v>202</v>
      </c>
      <c r="I11" s="3">
        <v>43682</v>
      </c>
      <c r="J11" t="s">
        <v>203</v>
      </c>
      <c r="K11">
        <v>4</v>
      </c>
      <c r="L11" s="3">
        <v>43693</v>
      </c>
      <c r="M11">
        <v>4</v>
      </c>
      <c r="N11">
        <v>1</v>
      </c>
      <c r="O11" s="7" t="s">
        <v>202</v>
      </c>
      <c r="P11" s="7" t="s">
        <v>202</v>
      </c>
      <c r="Q11" s="7" t="s">
        <v>202</v>
      </c>
      <c r="R11" t="s">
        <v>224</v>
      </c>
      <c r="S11" t="s">
        <v>209</v>
      </c>
      <c r="T11" t="s">
        <v>225</v>
      </c>
      <c r="U11" t="s">
        <v>220</v>
      </c>
      <c r="V11" t="s">
        <v>217</v>
      </c>
      <c r="W11" s="11" t="s">
        <v>231</v>
      </c>
      <c r="X11" t="s">
        <v>232</v>
      </c>
      <c r="Y11" t="s">
        <v>232</v>
      </c>
      <c r="Z11" t="s">
        <v>232</v>
      </c>
      <c r="AA11" t="s">
        <v>200</v>
      </c>
      <c r="AB11" s="3">
        <v>43706</v>
      </c>
      <c r="AC11">
        <f t="shared" si="0"/>
        <v>5305896.818965517</v>
      </c>
      <c r="AD11">
        <v>6154840.3099999996</v>
      </c>
      <c r="AE11">
        <f t="shared" si="0"/>
        <v>5305896.818965517</v>
      </c>
      <c r="AF11">
        <v>6154840.3099999996</v>
      </c>
      <c r="AG11" t="s">
        <v>233</v>
      </c>
      <c r="AH11" t="s">
        <v>233</v>
      </c>
      <c r="AI11" t="s">
        <v>234</v>
      </c>
      <c r="AJ11" t="s">
        <v>203</v>
      </c>
      <c r="AK11" s="3">
        <v>43707</v>
      </c>
      <c r="AL11" s="3">
        <v>43766</v>
      </c>
      <c r="AM11" s="13" t="s">
        <v>202</v>
      </c>
      <c r="AN11" s="13" t="s">
        <v>202</v>
      </c>
      <c r="AO11">
        <v>4</v>
      </c>
      <c r="AP11" t="s">
        <v>147</v>
      </c>
      <c r="AQ11" t="s">
        <v>235</v>
      </c>
      <c r="AR11" t="s">
        <v>235</v>
      </c>
      <c r="AS11" t="s">
        <v>241</v>
      </c>
      <c r="AT11" t="s">
        <v>203</v>
      </c>
      <c r="AU11" s="13" t="s">
        <v>202</v>
      </c>
      <c r="AV11" t="s">
        <v>243</v>
      </c>
      <c r="AW11" t="s">
        <v>150</v>
      </c>
      <c r="AX11" t="s">
        <v>152</v>
      </c>
      <c r="AY11">
        <v>1</v>
      </c>
      <c r="AZ11" t="s">
        <v>244</v>
      </c>
      <c r="BA11" s="13" t="s">
        <v>202</v>
      </c>
      <c r="BB11" s="13" t="s">
        <v>202</v>
      </c>
      <c r="BC11" s="13" t="s">
        <v>202</v>
      </c>
      <c r="BD11" s="13" t="s">
        <v>202</v>
      </c>
      <c r="BE11" t="s">
        <v>232</v>
      </c>
      <c r="BF11" s="3">
        <v>43812</v>
      </c>
      <c r="BG11" s="3">
        <v>43709</v>
      </c>
      <c r="BH11" t="s">
        <v>245</v>
      </c>
    </row>
    <row r="12" spans="1:60" x14ac:dyDescent="0.25">
      <c r="A12">
        <v>2019</v>
      </c>
      <c r="B12" s="3">
        <v>43678</v>
      </c>
      <c r="C12" s="3">
        <v>43708</v>
      </c>
      <c r="D12" t="s">
        <v>137</v>
      </c>
      <c r="E12" t="s">
        <v>140</v>
      </c>
      <c r="F12">
        <v>5</v>
      </c>
      <c r="G12" t="s">
        <v>201</v>
      </c>
      <c r="H12" s="7" t="s">
        <v>202</v>
      </c>
      <c r="I12" s="3">
        <v>43682</v>
      </c>
      <c r="J12" t="s">
        <v>207</v>
      </c>
      <c r="K12">
        <v>5</v>
      </c>
      <c r="L12" s="3">
        <v>43693</v>
      </c>
      <c r="M12">
        <v>5</v>
      </c>
      <c r="N12">
        <v>1</v>
      </c>
      <c r="O12" s="7" t="s">
        <v>202</v>
      </c>
      <c r="P12" s="7" t="s">
        <v>202</v>
      </c>
      <c r="Q12" s="7" t="s">
        <v>202</v>
      </c>
      <c r="R12" t="s">
        <v>226</v>
      </c>
      <c r="S12" t="s">
        <v>227</v>
      </c>
      <c r="T12" t="s">
        <v>228</v>
      </c>
      <c r="U12" t="s">
        <v>220</v>
      </c>
      <c r="V12" t="s">
        <v>218</v>
      </c>
      <c r="W12" s="12" t="s">
        <v>231</v>
      </c>
      <c r="X12" t="s">
        <v>232</v>
      </c>
      <c r="Y12" t="s">
        <v>232</v>
      </c>
      <c r="Z12" t="s">
        <v>232</v>
      </c>
      <c r="AA12" t="s">
        <v>201</v>
      </c>
      <c r="AB12" s="3">
        <v>43706</v>
      </c>
      <c r="AC12">
        <f t="shared" si="0"/>
        <v>4554911.3017241387</v>
      </c>
      <c r="AD12">
        <v>5283697.1100000003</v>
      </c>
      <c r="AE12">
        <f t="shared" si="0"/>
        <v>4554911.3017241387</v>
      </c>
      <c r="AF12">
        <v>5283697.1100000003</v>
      </c>
      <c r="AG12" t="s">
        <v>233</v>
      </c>
      <c r="AH12" t="s">
        <v>233</v>
      </c>
      <c r="AI12" t="s">
        <v>234</v>
      </c>
      <c r="AJ12" t="s">
        <v>207</v>
      </c>
      <c r="AK12" s="3">
        <v>43707</v>
      </c>
      <c r="AL12" s="3">
        <v>43796</v>
      </c>
      <c r="AM12" s="13" t="s">
        <v>202</v>
      </c>
      <c r="AN12" s="13" t="s">
        <v>202</v>
      </c>
      <c r="AO12">
        <v>5</v>
      </c>
      <c r="AP12" t="s">
        <v>146</v>
      </c>
      <c r="AQ12" t="s">
        <v>237</v>
      </c>
      <c r="AR12" t="s">
        <v>237</v>
      </c>
      <c r="AS12" t="s">
        <v>242</v>
      </c>
      <c r="AT12" t="s">
        <v>207</v>
      </c>
      <c r="AU12" s="13" t="s">
        <v>202</v>
      </c>
      <c r="AV12" t="s">
        <v>243</v>
      </c>
      <c r="AW12" t="s">
        <v>150</v>
      </c>
      <c r="AX12" t="s">
        <v>152</v>
      </c>
      <c r="AY12">
        <v>1</v>
      </c>
      <c r="AZ12" t="s">
        <v>244</v>
      </c>
      <c r="BA12" s="13" t="s">
        <v>202</v>
      </c>
      <c r="BB12" s="13" t="s">
        <v>202</v>
      </c>
      <c r="BC12" s="13" t="s">
        <v>202</v>
      </c>
      <c r="BD12" s="13" t="s">
        <v>202</v>
      </c>
      <c r="BE12" t="s">
        <v>232</v>
      </c>
      <c r="BF12" s="3">
        <v>43812</v>
      </c>
      <c r="BG12" s="3">
        <v>43709</v>
      </c>
      <c r="BH12" t="s">
        <v>245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246</v>
      </c>
      <c r="C4" t="s">
        <v>247</v>
      </c>
      <c r="D4" t="s">
        <v>248</v>
      </c>
      <c r="E4" t="s">
        <v>250</v>
      </c>
      <c r="F4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1576191.4531800002</v>
      </c>
    </row>
    <row r="5" spans="1:2" x14ac:dyDescent="0.25">
      <c r="A5">
        <v>2</v>
      </c>
      <c r="B5">
        <v>10384318.9</v>
      </c>
    </row>
    <row r="6" spans="1:2" x14ac:dyDescent="0.25">
      <c r="A6">
        <v>3</v>
      </c>
      <c r="B6">
        <v>23055503.809999999</v>
      </c>
    </row>
    <row r="7" spans="1:2" x14ac:dyDescent="0.25">
      <c r="A7">
        <v>4</v>
      </c>
      <c r="B7">
        <v>6154840.3099999996</v>
      </c>
    </row>
    <row r="8" spans="1:2" x14ac:dyDescent="0.25">
      <c r="A8">
        <v>5</v>
      </c>
      <c r="B8">
        <v>5283697.1100000003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251</v>
      </c>
      <c r="C4" t="s">
        <v>251</v>
      </c>
      <c r="D4" s="3">
        <v>43647</v>
      </c>
      <c r="E4" s="13" t="s">
        <v>202</v>
      </c>
    </row>
  </sheetData>
  <hyperlinks>
    <hyperlink ref="E4" r:id="rId1" xr:uid="{4D123A09-F7F4-49BC-8AF2-9700ACFE91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208</v>
      </c>
      <c r="C4" t="s">
        <v>209</v>
      </c>
      <c r="D4" t="s">
        <v>210</v>
      </c>
      <c r="E4" t="s">
        <v>229</v>
      </c>
      <c r="F4" t="s">
        <v>230</v>
      </c>
    </row>
    <row r="5" spans="1:6" x14ac:dyDescent="0.25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25">
      <c r="A6">
        <v>3</v>
      </c>
      <c r="B6" t="s">
        <v>221</v>
      </c>
      <c r="C6" t="s">
        <v>222</v>
      </c>
      <c r="D6" t="s">
        <v>223</v>
      </c>
      <c r="E6" t="s">
        <v>219</v>
      </c>
      <c r="F6" t="s">
        <v>216</v>
      </c>
    </row>
    <row r="7" spans="1:6" x14ac:dyDescent="0.25">
      <c r="A7">
        <v>4</v>
      </c>
      <c r="B7" t="s">
        <v>224</v>
      </c>
      <c r="C7" t="s">
        <v>209</v>
      </c>
      <c r="D7" t="s">
        <v>225</v>
      </c>
      <c r="E7" t="s">
        <v>220</v>
      </c>
      <c r="F7" t="s">
        <v>217</v>
      </c>
    </row>
    <row r="8" spans="1:6" x14ac:dyDescent="0.25">
      <c r="A8">
        <v>5</v>
      </c>
      <c r="B8" t="s">
        <v>226</v>
      </c>
      <c r="C8" t="s">
        <v>227</v>
      </c>
      <c r="D8" t="s">
        <v>228</v>
      </c>
      <c r="E8" t="s">
        <v>220</v>
      </c>
      <c r="F8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208</v>
      </c>
      <c r="C4" t="s">
        <v>209</v>
      </c>
      <c r="D4" t="s">
        <v>210</v>
      </c>
      <c r="E4" t="s">
        <v>229</v>
      </c>
      <c r="F4" t="s">
        <v>230</v>
      </c>
    </row>
    <row r="5" spans="1:6" x14ac:dyDescent="0.25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25">
      <c r="A6">
        <v>3</v>
      </c>
      <c r="B6" t="s">
        <v>221</v>
      </c>
      <c r="C6" t="s">
        <v>222</v>
      </c>
      <c r="D6" t="s">
        <v>223</v>
      </c>
      <c r="E6" t="s">
        <v>219</v>
      </c>
      <c r="F6" t="s">
        <v>216</v>
      </c>
    </row>
    <row r="7" spans="1:6" x14ac:dyDescent="0.25">
      <c r="A7">
        <v>4</v>
      </c>
      <c r="B7" t="s">
        <v>224</v>
      </c>
      <c r="C7" t="s">
        <v>209</v>
      </c>
      <c r="D7" t="s">
        <v>225</v>
      </c>
      <c r="E7" t="s">
        <v>220</v>
      </c>
      <c r="F7" t="s">
        <v>217</v>
      </c>
    </row>
    <row r="8" spans="1:6" x14ac:dyDescent="0.25">
      <c r="A8">
        <v>5</v>
      </c>
      <c r="B8" t="s">
        <v>226</v>
      </c>
      <c r="C8" t="s">
        <v>227</v>
      </c>
      <c r="D8" t="s">
        <v>228</v>
      </c>
      <c r="E8" t="s">
        <v>220</v>
      </c>
      <c r="F8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208</v>
      </c>
      <c r="C4" t="s">
        <v>209</v>
      </c>
      <c r="D4" t="s">
        <v>210</v>
      </c>
      <c r="E4" t="s">
        <v>229</v>
      </c>
      <c r="F4" t="s">
        <v>230</v>
      </c>
    </row>
    <row r="5" spans="1:6" x14ac:dyDescent="0.25">
      <c r="A5">
        <v>2</v>
      </c>
      <c r="B5" t="s">
        <v>211</v>
      </c>
      <c r="C5" t="s">
        <v>212</v>
      </c>
      <c r="D5" t="s">
        <v>213</v>
      </c>
      <c r="E5" t="s">
        <v>214</v>
      </c>
      <c r="F5" t="s">
        <v>215</v>
      </c>
    </row>
    <row r="6" spans="1:6" x14ac:dyDescent="0.25">
      <c r="A6">
        <v>3</v>
      </c>
      <c r="B6" t="s">
        <v>221</v>
      </c>
      <c r="C6" t="s">
        <v>222</v>
      </c>
      <c r="D6" t="s">
        <v>223</v>
      </c>
      <c r="E6" t="s">
        <v>219</v>
      </c>
      <c r="F6" t="s">
        <v>216</v>
      </c>
    </row>
    <row r="7" spans="1:6" x14ac:dyDescent="0.25">
      <c r="A7">
        <v>4</v>
      </c>
      <c r="B7" t="s">
        <v>224</v>
      </c>
      <c r="C7" t="s">
        <v>209</v>
      </c>
      <c r="D7" t="s">
        <v>225</v>
      </c>
      <c r="E7" t="s">
        <v>220</v>
      </c>
      <c r="F7" t="s">
        <v>217</v>
      </c>
    </row>
    <row r="8" spans="1:6" x14ac:dyDescent="0.25">
      <c r="A8">
        <v>5</v>
      </c>
      <c r="B8" t="s">
        <v>226</v>
      </c>
      <c r="C8" t="s">
        <v>227</v>
      </c>
      <c r="D8" t="s">
        <v>228</v>
      </c>
      <c r="E8" t="s">
        <v>220</v>
      </c>
      <c r="F8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2019-12-09T15:55:03Z</dcterms:created>
  <dcterms:modified xsi:type="dcterms:W3CDTF">2019-12-13T18:09:53Z</dcterms:modified>
</cp:coreProperties>
</file>